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991BA18-4957-4E91-B3BE-84BF5F77504D}" xr6:coauthVersionLast="47" xr6:coauthVersionMax="47" xr10:uidLastSave="{00000000-0000-0000-0000-000000000000}"/>
  <bookViews>
    <workbookView xWindow="-108" yWindow="-108" windowWidth="23256" windowHeight="12576" xr2:uid="{443C7A5B-34DB-4BDD-9D94-07A561EE17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1" l="1"/>
  <c r="G43" i="1" s="1"/>
  <c r="F24" i="1"/>
  <c r="G24" i="1" s="1"/>
  <c r="F42" i="1"/>
  <c r="G42" i="1" s="1"/>
  <c r="F61" i="1"/>
  <c r="G61" i="1" s="1"/>
  <c r="F62" i="1"/>
  <c r="G62" i="1" s="1"/>
  <c r="F18" i="1"/>
  <c r="G18" i="1" s="1"/>
  <c r="F60" i="1"/>
  <c r="G60" i="1" s="1"/>
  <c r="F34" i="1"/>
  <c r="G34" i="1" s="1"/>
  <c r="F14" i="1"/>
  <c r="G14" i="1" s="1"/>
  <c r="F71" i="1"/>
  <c r="G71" i="1" s="1"/>
  <c r="F51" i="1"/>
  <c r="G51" i="1" s="1"/>
  <c r="F15" i="1"/>
  <c r="G15" i="1" s="1"/>
  <c r="F37" i="1"/>
  <c r="G37" i="1" s="1"/>
  <c r="F47" i="1"/>
  <c r="G47" i="1" s="1"/>
  <c r="F45" i="1"/>
  <c r="G45" i="1" s="1"/>
  <c r="F28" i="1"/>
  <c r="G28" i="1" s="1"/>
  <c r="F16" i="1"/>
  <c r="G16" i="1" s="1"/>
  <c r="F13" i="1"/>
  <c r="G13" i="1" s="1"/>
  <c r="F26" i="1"/>
  <c r="G26" i="1" s="1"/>
  <c r="F17" i="1"/>
  <c r="G17" i="1" s="1"/>
  <c r="F31" i="1"/>
  <c r="G31" i="1" s="1"/>
  <c r="F21" i="1"/>
  <c r="G21" i="1" s="1"/>
  <c r="F66" i="1"/>
  <c r="G66" i="1" s="1"/>
  <c r="F64" i="1"/>
  <c r="G64" i="1" s="1"/>
  <c r="F41" i="1"/>
  <c r="G41" i="1" s="1"/>
  <c r="F12" i="1"/>
  <c r="G12" i="1" s="1"/>
  <c r="F19" i="1"/>
  <c r="G19" i="1" s="1"/>
  <c r="F29" i="1"/>
  <c r="G29" i="1" s="1"/>
  <c r="F27" i="1"/>
  <c r="G27" i="1" s="1"/>
  <c r="F69" i="1"/>
  <c r="G69" i="1" s="1"/>
  <c r="F68" i="1"/>
  <c r="G68" i="1" s="1"/>
  <c r="F65" i="1"/>
  <c r="G65" i="1" s="1"/>
  <c r="F58" i="1"/>
  <c r="G58" i="1" s="1"/>
  <c r="F55" i="1"/>
  <c r="G55" i="1" s="1"/>
  <c r="F39" i="1"/>
  <c r="G39" i="1" s="1"/>
  <c r="F23" i="1"/>
  <c r="G23" i="1" s="1"/>
  <c r="F36" i="1"/>
  <c r="G36" i="1" s="1"/>
  <c r="F32" i="1"/>
  <c r="G32" i="1" s="1"/>
  <c r="F33" i="1"/>
  <c r="G33" i="1" s="1"/>
  <c r="F30" i="1"/>
  <c r="G30" i="1" s="1"/>
  <c r="F59" i="1"/>
  <c r="G59" i="1" s="1"/>
  <c r="F48" i="1"/>
  <c r="G48" i="1" s="1"/>
  <c r="F52" i="1"/>
  <c r="G52" i="1" s="1"/>
  <c r="F38" i="1"/>
  <c r="G38" i="1" s="1"/>
  <c r="F72" i="1"/>
  <c r="G72" i="1" s="1"/>
  <c r="F70" i="1"/>
  <c r="G70" i="1" s="1"/>
  <c r="F20" i="1"/>
  <c r="G20" i="1" s="1"/>
  <c r="F46" i="1"/>
  <c r="G46" i="1" s="1"/>
  <c r="F44" i="1"/>
  <c r="G44" i="1" s="1"/>
  <c r="F40" i="1"/>
  <c r="G40" i="1" s="1"/>
  <c r="F53" i="1"/>
  <c r="G53" i="1" s="1"/>
  <c r="F56" i="1"/>
  <c r="G56" i="1" s="1"/>
  <c r="F54" i="1"/>
  <c r="G54" i="1" s="1"/>
  <c r="F11" i="1"/>
  <c r="G11" i="1" s="1"/>
  <c r="F73" i="1"/>
  <c r="G73" i="1" s="1"/>
  <c r="F25" i="1"/>
  <c r="G25" i="1" s="1"/>
  <c r="F50" i="1"/>
  <c r="G50" i="1" s="1"/>
  <c r="F57" i="1"/>
  <c r="G57" i="1" s="1"/>
  <c r="F67" i="1"/>
  <c r="G67" i="1" s="1"/>
  <c r="F74" i="1"/>
  <c r="G74" i="1" s="1"/>
  <c r="F10" i="1"/>
  <c r="G10" i="1" s="1"/>
</calcChain>
</file>

<file path=xl/sharedStrings.xml><?xml version="1.0" encoding="utf-8"?>
<sst xmlns="http://schemas.openxmlformats.org/spreadsheetml/2006/main" count="73" uniqueCount="73">
  <si>
    <t>Pl.</t>
  </si>
  <si>
    <t>Klasse A</t>
  </si>
  <si>
    <t>1e r</t>
  </si>
  <si>
    <t>2e r</t>
  </si>
  <si>
    <t>3e r</t>
  </si>
  <si>
    <t>totaal</t>
  </si>
  <si>
    <t>gemid.</t>
  </si>
  <si>
    <t>Naraindat Bansi - Bert-Jan Walaardt</t>
  </si>
  <si>
    <t>Klasse B</t>
  </si>
  <si>
    <t>Klasse C</t>
  </si>
  <si>
    <t>Anneke van Dijk - Karin Dijkstra</t>
  </si>
  <si>
    <t>Klasse D</t>
  </si>
  <si>
    <t>Doke Vledder - Marcel Vledder</t>
  </si>
  <si>
    <t>Klasse E</t>
  </si>
  <si>
    <t>Iet Lindeboom - Annemiek Oldenhof</t>
  </si>
  <si>
    <t>Koppel toernooi 2024  2 November</t>
  </si>
  <si>
    <t>Nel Verhaar - Corrie Vernooy</t>
  </si>
  <si>
    <t>Klaas Veenstra - Marlies Spruit</t>
  </si>
  <si>
    <t>Maria Baggen - Conny Offerman</t>
  </si>
  <si>
    <t>Anouschka Ploeger - Ger Stoelhorst</t>
  </si>
  <si>
    <t>Tim van Tiem - Wim Voorbij</t>
  </si>
  <si>
    <t>Aleida Zielman -Lisette Pronk</t>
  </si>
  <si>
    <t>Mirjam van den Berg - Bo Vergunst</t>
  </si>
  <si>
    <t>Leonne Heijnis - Jacqueline Heijnis</t>
  </si>
  <si>
    <t>Dick Eijlers - Johan Klefelt</t>
  </si>
  <si>
    <t>Henk van der Ree Doolaard - Rickard Ersson</t>
  </si>
  <si>
    <t>Joke Schagen - Michel Terwijn</t>
  </si>
  <si>
    <t>Jarno Langerak - Teus Langerak</t>
  </si>
  <si>
    <t>Marja Springin'tveld - Hans van Leeuwen</t>
  </si>
  <si>
    <t>Patrick Haring - Cock Tukker</t>
  </si>
  <si>
    <t>Albert Geleijn - Betty Jacobs</t>
  </si>
  <si>
    <t>Eric Geleijn - Tiny Amsing</t>
  </si>
  <si>
    <t>Henk Pas - Gerard Koppes</t>
  </si>
  <si>
    <t>Karin Pas - Nel Koppes</t>
  </si>
  <si>
    <t>Paula van der Jagt - Jo de Vries</t>
  </si>
  <si>
    <t>Joke de Haan -Sandra Oostrom</t>
  </si>
  <si>
    <r>
      <t>Mattias Dahlberg - Mats Nystr</t>
    </r>
    <r>
      <rPr>
        <sz val="11"/>
        <color theme="1"/>
        <rFont val="Aptos Narrow"/>
        <family val="2"/>
      </rPr>
      <t>ö</t>
    </r>
    <r>
      <rPr>
        <sz val="11"/>
        <color theme="1"/>
        <rFont val="Calibri"/>
        <family val="2"/>
      </rPr>
      <t>m</t>
    </r>
  </si>
  <si>
    <r>
      <t>Thomas Agr</t>
    </r>
    <r>
      <rPr>
        <sz val="11"/>
        <color theme="1"/>
        <rFont val="Aptos Narrow"/>
        <family val="2"/>
      </rPr>
      <t>é</t>
    </r>
    <r>
      <rPr>
        <sz val="11"/>
        <color theme="1"/>
        <rFont val="Calibri"/>
        <family val="2"/>
      </rPr>
      <t>r - Robert Ekstrand</t>
    </r>
  </si>
  <si>
    <t>Bert van Stein - Tessa van Stein</t>
  </si>
  <si>
    <t>Bets Mulder - Henk Mulder</t>
  </si>
  <si>
    <t>Nico Baks - Annette van der Wiel</t>
  </si>
  <si>
    <t>Max Louter - Lida Bakker</t>
  </si>
  <si>
    <r>
      <t>Wil Volgering - Jos</t>
    </r>
    <r>
      <rPr>
        <sz val="11"/>
        <color theme="1"/>
        <rFont val="Aptos Narrow"/>
        <family val="2"/>
      </rPr>
      <t>é</t>
    </r>
    <r>
      <rPr>
        <sz val="11"/>
        <color theme="1"/>
        <rFont val="Calibri"/>
        <family val="2"/>
      </rPr>
      <t xml:space="preserve"> H</t>
    </r>
    <r>
      <rPr>
        <sz val="11"/>
        <color theme="1"/>
        <rFont val="Aptos Narrow"/>
        <family val="2"/>
      </rPr>
      <t>ö</t>
    </r>
    <r>
      <rPr>
        <sz val="11"/>
        <color theme="1"/>
        <rFont val="Calibri"/>
        <family val="2"/>
      </rPr>
      <t>lscher</t>
    </r>
  </si>
  <si>
    <t>Maria de Vries - Joep van Egmond</t>
  </si>
  <si>
    <t>Rene Koeroo - Rene Groeneveld</t>
  </si>
  <si>
    <t>Sanne Versluis - Franklin Victor</t>
  </si>
  <si>
    <t>Annie Valk - Gerard van Rijnsoever</t>
  </si>
  <si>
    <t>Pim van der Vijver - Wim van der Geest</t>
  </si>
  <si>
    <t>Jaap van Houwelingen - Arie van Stein</t>
  </si>
  <si>
    <t>Willy Schreuder - Carla Wolfrat</t>
  </si>
  <si>
    <t>Margriet Duin - Annemiek de Jong</t>
  </si>
  <si>
    <t>Gre de Graaf - Jolanda Breed</t>
  </si>
  <si>
    <t>Ria de Groot - Jan de Groot</t>
  </si>
  <si>
    <t xml:space="preserve"> Jerry Tukker - Walter Spaargaren</t>
  </si>
  <si>
    <t>Kees Kuypers - Henk Kruize</t>
  </si>
  <si>
    <t xml:space="preserve">Johan van der Veek - Frank den Butter  </t>
  </si>
  <si>
    <t xml:space="preserve">Petra Houweling - Elisa de Jong </t>
  </si>
  <si>
    <t xml:space="preserve">Henny Dhondt - Marianne de Wit </t>
  </si>
  <si>
    <t xml:space="preserve">Iko van Elburg - Sandra Stoelhorst </t>
  </si>
  <si>
    <t xml:space="preserve">Wijnand Springin'tveld - Marcel Oostrom </t>
  </si>
  <si>
    <t xml:space="preserve">Ronald Polman - Tim van Sommeren </t>
  </si>
  <si>
    <t xml:space="preserve">John de Vries - Leo van Tiem </t>
  </si>
  <si>
    <t xml:space="preserve">Theo van Leijden - Monique van Leijden </t>
  </si>
  <si>
    <t>Walter Siebeling - Woitek Siebeling</t>
  </si>
  <si>
    <t>Wim Eijlers - Marrie Pijnakker</t>
  </si>
  <si>
    <t xml:space="preserve">Sjaak Siebeling - Mark Siebeling </t>
  </si>
  <si>
    <t xml:space="preserve">Bettina Leijen - Damienne Leijen </t>
  </si>
  <si>
    <t>Alie van Scheijen - Coby van  der Voort</t>
  </si>
  <si>
    <t>Riet Schijf - Leo Faassen</t>
  </si>
  <si>
    <t xml:space="preserve">Tiny Ploeger - Jaap Ploeger </t>
  </si>
  <si>
    <t>Jan Joore - Elisa Arendse</t>
  </si>
  <si>
    <t>Marta Siebeleing - Alex Pietersen</t>
  </si>
  <si>
    <t>Rinus Heino - Marjan Heino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</si>
</sst>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133350</xdr:rowOff>
    </xdr:from>
    <xdr:to>
      <xdr:col>6</xdr:col>
      <xdr:colOff>428625</xdr:colOff>
      <xdr:row>5</xdr:row>
      <xdr:rowOff>85725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C3467A1-1914-4695-A240-87DC4091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33350"/>
          <a:ext cx="49911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25FF-87F4-4CC4-928B-C0F5E37F6825}">
  <dimension ref="A7:K74"/>
  <sheetViews>
    <sheetView tabSelected="1" workbookViewId="0">
      <selection activeCell="S17" sqref="S17"/>
    </sheetView>
  </sheetViews>
  <sheetFormatPr defaultRowHeight="14.4" x14ac:dyDescent="0.3"/>
  <cols>
    <col min="1" max="1" width="4.44140625" customWidth="1"/>
    <col min="2" max="2" width="38.6640625" customWidth="1"/>
    <col min="3" max="5" width="6.6640625" customWidth="1"/>
    <col min="6" max="7" width="7.88671875" customWidth="1"/>
  </cols>
  <sheetData>
    <row r="7" spans="1:7" x14ac:dyDescent="0.3">
      <c r="B7" t="s">
        <v>15</v>
      </c>
    </row>
    <row r="9" spans="1:7" x14ac:dyDescent="0.3">
      <c r="A9" s="1" t="s">
        <v>0</v>
      </c>
      <c r="B9" s="3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x14ac:dyDescent="0.3">
      <c r="A10" s="1">
        <v>1</v>
      </c>
      <c r="B10" t="s">
        <v>60</v>
      </c>
      <c r="C10" s="1">
        <v>1406</v>
      </c>
      <c r="D10" s="1">
        <v>1400</v>
      </c>
      <c r="E10" s="1">
        <v>1428</v>
      </c>
      <c r="F10" s="1">
        <f t="shared" ref="F10:F21" si="0">SUM(C10:E10)</f>
        <v>4234</v>
      </c>
      <c r="G10" s="2">
        <f t="shared" ref="G10:G21" si="1">SUM(F10)/30</f>
        <v>141.13333333333333</v>
      </c>
    </row>
    <row r="11" spans="1:7" x14ac:dyDescent="0.3">
      <c r="A11" s="1">
        <v>2</v>
      </c>
      <c r="B11" t="s">
        <v>48</v>
      </c>
      <c r="C11" s="1">
        <v>1318</v>
      </c>
      <c r="D11" s="1">
        <v>1363</v>
      </c>
      <c r="E11" s="1">
        <v>1392</v>
      </c>
      <c r="F11" s="1">
        <f t="shared" si="0"/>
        <v>4073</v>
      </c>
      <c r="G11" s="2">
        <f t="shared" si="1"/>
        <v>135.76666666666668</v>
      </c>
    </row>
    <row r="12" spans="1:7" x14ac:dyDescent="0.3">
      <c r="A12" s="1">
        <v>3</v>
      </c>
      <c r="B12" t="s">
        <v>29</v>
      </c>
      <c r="C12" s="1">
        <v>1367</v>
      </c>
      <c r="D12" s="1">
        <v>1337</v>
      </c>
      <c r="E12" s="1">
        <v>1346</v>
      </c>
      <c r="F12" s="1">
        <f t="shared" si="0"/>
        <v>4050</v>
      </c>
      <c r="G12" s="2">
        <f t="shared" si="1"/>
        <v>135</v>
      </c>
    </row>
    <row r="13" spans="1:7" x14ac:dyDescent="0.3">
      <c r="A13" s="1">
        <v>4</v>
      </c>
      <c r="B13" t="s">
        <v>25</v>
      </c>
      <c r="C13" s="1">
        <v>1353</v>
      </c>
      <c r="D13" s="1">
        <v>1334</v>
      </c>
      <c r="E13" s="1">
        <v>1356</v>
      </c>
      <c r="F13" s="1">
        <f t="shared" si="0"/>
        <v>4043</v>
      </c>
      <c r="G13" s="2">
        <f t="shared" si="1"/>
        <v>134.76666666666668</v>
      </c>
    </row>
    <row r="14" spans="1:7" x14ac:dyDescent="0.3">
      <c r="A14" s="1">
        <v>5</v>
      </c>
      <c r="B14" t="s">
        <v>58</v>
      </c>
      <c r="C14" s="1">
        <v>1311</v>
      </c>
      <c r="D14" s="1">
        <v>1351</v>
      </c>
      <c r="E14" s="1">
        <v>1369</v>
      </c>
      <c r="F14" s="1">
        <f t="shared" si="0"/>
        <v>4031</v>
      </c>
      <c r="G14" s="2">
        <f t="shared" si="1"/>
        <v>134.36666666666667</v>
      </c>
    </row>
    <row r="15" spans="1:7" x14ac:dyDescent="0.3">
      <c r="A15" s="1">
        <v>6</v>
      </c>
      <c r="B15" t="s">
        <v>20</v>
      </c>
      <c r="C15" s="1">
        <v>1349</v>
      </c>
      <c r="D15" s="1">
        <v>1373</v>
      </c>
      <c r="E15" s="1">
        <v>1294</v>
      </c>
      <c r="F15" s="1">
        <f t="shared" si="0"/>
        <v>4016</v>
      </c>
      <c r="G15" s="2">
        <f t="shared" si="1"/>
        <v>133.86666666666667</v>
      </c>
    </row>
    <row r="16" spans="1:7" x14ac:dyDescent="0.3">
      <c r="A16" s="1">
        <v>7</v>
      </c>
      <c r="B16" t="s">
        <v>24</v>
      </c>
      <c r="C16" s="1">
        <v>1308</v>
      </c>
      <c r="D16" s="1">
        <v>1343</v>
      </c>
      <c r="E16" s="1">
        <v>1365</v>
      </c>
      <c r="F16" s="1">
        <f t="shared" si="0"/>
        <v>4016</v>
      </c>
      <c r="G16" s="2">
        <f t="shared" si="1"/>
        <v>133.86666666666667</v>
      </c>
    </row>
    <row r="17" spans="1:11" x14ac:dyDescent="0.3">
      <c r="A17" s="1">
        <v>8</v>
      </c>
      <c r="B17" t="s">
        <v>55</v>
      </c>
      <c r="C17" s="1">
        <v>1314</v>
      </c>
      <c r="D17" s="1">
        <v>1321</v>
      </c>
      <c r="E17" s="1">
        <v>1379</v>
      </c>
      <c r="F17" s="1">
        <f t="shared" si="0"/>
        <v>4014</v>
      </c>
      <c r="G17" s="2">
        <f t="shared" si="1"/>
        <v>133.80000000000001</v>
      </c>
    </row>
    <row r="18" spans="1:11" x14ac:dyDescent="0.3">
      <c r="A18" s="1">
        <v>9</v>
      </c>
      <c r="B18" t="s">
        <v>56</v>
      </c>
      <c r="C18" s="1">
        <v>1313</v>
      </c>
      <c r="D18" s="1">
        <v>1350</v>
      </c>
      <c r="E18" s="1">
        <v>1318</v>
      </c>
      <c r="F18" s="1">
        <f t="shared" si="0"/>
        <v>3981</v>
      </c>
      <c r="G18" s="2">
        <f t="shared" si="1"/>
        <v>132.69999999999999</v>
      </c>
    </row>
    <row r="19" spans="1:11" x14ac:dyDescent="0.3">
      <c r="A19" s="1">
        <v>10</v>
      </c>
      <c r="B19" t="s">
        <v>30</v>
      </c>
      <c r="C19" s="1">
        <v>1290</v>
      </c>
      <c r="D19" s="1">
        <v>1340</v>
      </c>
      <c r="E19" s="1">
        <v>1334</v>
      </c>
      <c r="F19" s="1">
        <f t="shared" si="0"/>
        <v>3964</v>
      </c>
      <c r="G19" s="2">
        <f t="shared" si="1"/>
        <v>132.13333333333333</v>
      </c>
    </row>
    <row r="20" spans="1:11" x14ac:dyDescent="0.3">
      <c r="A20" s="1">
        <v>11</v>
      </c>
      <c r="B20" t="s">
        <v>61</v>
      </c>
      <c r="C20" s="1">
        <v>1302</v>
      </c>
      <c r="D20" s="1">
        <v>1311</v>
      </c>
      <c r="E20" s="1">
        <v>1321</v>
      </c>
      <c r="F20" s="1">
        <f t="shared" si="0"/>
        <v>3934</v>
      </c>
      <c r="G20" s="2">
        <f t="shared" si="1"/>
        <v>131.13333333333333</v>
      </c>
    </row>
    <row r="21" spans="1:11" x14ac:dyDescent="0.3">
      <c r="A21" s="1">
        <v>12</v>
      </c>
      <c r="B21" t="s">
        <v>28</v>
      </c>
      <c r="C21" s="1">
        <v>1325</v>
      </c>
      <c r="D21" s="1">
        <v>1299</v>
      </c>
      <c r="E21" s="1">
        <v>1246</v>
      </c>
      <c r="F21" s="1">
        <f t="shared" si="0"/>
        <v>3870</v>
      </c>
      <c r="G21" s="2">
        <f t="shared" si="1"/>
        <v>129</v>
      </c>
    </row>
    <row r="22" spans="1:11" x14ac:dyDescent="0.3">
      <c r="A22" s="1"/>
      <c r="B22" s="3" t="s">
        <v>8</v>
      </c>
      <c r="C22" s="1"/>
      <c r="D22" s="1"/>
      <c r="E22" s="1"/>
      <c r="F22" s="1"/>
      <c r="G22" s="2"/>
      <c r="K22" s="3"/>
    </row>
    <row r="23" spans="1:11" x14ac:dyDescent="0.3">
      <c r="A23" s="1">
        <v>1</v>
      </c>
      <c r="B23" t="s">
        <v>36</v>
      </c>
      <c r="C23" s="1">
        <v>1271</v>
      </c>
      <c r="D23" s="1">
        <v>1281</v>
      </c>
      <c r="E23" s="1">
        <v>1306</v>
      </c>
      <c r="F23" s="1">
        <f t="shared" ref="F23:F34" si="2">SUM(C23:E23)</f>
        <v>3858</v>
      </c>
      <c r="G23" s="2">
        <f t="shared" ref="G23:G34" si="3">SUM(F23)/30</f>
        <v>128.6</v>
      </c>
    </row>
    <row r="24" spans="1:11" x14ac:dyDescent="0.3">
      <c r="A24" s="1">
        <v>2</v>
      </c>
      <c r="B24" t="s">
        <v>54</v>
      </c>
      <c r="C24" s="1">
        <v>1266</v>
      </c>
      <c r="D24" s="1">
        <v>1304</v>
      </c>
      <c r="E24" s="1">
        <v>1274</v>
      </c>
      <c r="F24" s="1">
        <f t="shared" si="2"/>
        <v>3844</v>
      </c>
      <c r="G24" s="2">
        <f t="shared" si="3"/>
        <v>128.13333333333333</v>
      </c>
    </row>
    <row r="25" spans="1:11" x14ac:dyDescent="0.3">
      <c r="A25" s="1">
        <v>3</v>
      </c>
      <c r="B25" t="s">
        <v>7</v>
      </c>
      <c r="C25" s="1">
        <v>1265</v>
      </c>
      <c r="D25" s="1">
        <v>1297</v>
      </c>
      <c r="E25" s="1">
        <v>1255</v>
      </c>
      <c r="F25" s="1">
        <f t="shared" si="2"/>
        <v>3817</v>
      </c>
      <c r="G25" s="2">
        <f t="shared" si="3"/>
        <v>127.23333333333333</v>
      </c>
    </row>
    <row r="26" spans="1:11" x14ac:dyDescent="0.3">
      <c r="A26" s="1">
        <v>4</v>
      </c>
      <c r="B26" t="s">
        <v>26</v>
      </c>
      <c r="C26" s="1">
        <v>1272</v>
      </c>
      <c r="D26" s="1">
        <v>1266</v>
      </c>
      <c r="E26" s="1">
        <v>1278</v>
      </c>
      <c r="F26" s="1">
        <f t="shared" si="2"/>
        <v>3816</v>
      </c>
      <c r="G26" s="2">
        <f t="shared" si="3"/>
        <v>127.2</v>
      </c>
    </row>
    <row r="27" spans="1:11" x14ac:dyDescent="0.3">
      <c r="A27" s="1">
        <v>5</v>
      </c>
      <c r="B27" t="s">
        <v>32</v>
      </c>
      <c r="C27" s="1">
        <v>1274</v>
      </c>
      <c r="D27" s="1">
        <v>1236</v>
      </c>
      <c r="E27" s="1">
        <v>1296</v>
      </c>
      <c r="F27" s="1">
        <f t="shared" si="2"/>
        <v>3806</v>
      </c>
      <c r="G27" s="2">
        <f t="shared" si="3"/>
        <v>126.86666666666666</v>
      </c>
    </row>
    <row r="28" spans="1:11" x14ac:dyDescent="0.3">
      <c r="A28" s="1">
        <v>6</v>
      </c>
      <c r="B28" t="s">
        <v>23</v>
      </c>
      <c r="C28" s="1">
        <v>1283</v>
      </c>
      <c r="D28" s="1">
        <v>1264</v>
      </c>
      <c r="E28" s="1">
        <v>1252</v>
      </c>
      <c r="F28" s="1">
        <f t="shared" si="2"/>
        <v>3799</v>
      </c>
      <c r="G28" s="2">
        <f t="shared" si="3"/>
        <v>126.63333333333334</v>
      </c>
    </row>
    <row r="29" spans="1:11" x14ac:dyDescent="0.3">
      <c r="A29" s="1">
        <v>7</v>
      </c>
      <c r="B29" t="s">
        <v>31</v>
      </c>
      <c r="C29" s="1">
        <v>1243</v>
      </c>
      <c r="D29" s="1">
        <v>1245</v>
      </c>
      <c r="E29" s="1">
        <v>1265</v>
      </c>
      <c r="F29" s="1">
        <f t="shared" si="2"/>
        <v>3753</v>
      </c>
      <c r="G29" s="2">
        <f t="shared" si="3"/>
        <v>125.1</v>
      </c>
    </row>
    <row r="30" spans="1:11" x14ac:dyDescent="0.3">
      <c r="A30" s="1">
        <v>8</v>
      </c>
      <c r="B30" t="s">
        <v>39</v>
      </c>
      <c r="C30" s="1">
        <v>1266</v>
      </c>
      <c r="D30" s="1">
        <v>1245</v>
      </c>
      <c r="E30" s="1">
        <v>1232</v>
      </c>
      <c r="F30" s="1">
        <f t="shared" si="2"/>
        <v>3743</v>
      </c>
      <c r="G30" s="2">
        <f t="shared" si="3"/>
        <v>124.76666666666667</v>
      </c>
    </row>
    <row r="31" spans="1:11" x14ac:dyDescent="0.3">
      <c r="A31" s="1">
        <v>9</v>
      </c>
      <c r="B31" t="s">
        <v>27</v>
      </c>
      <c r="C31" s="1">
        <v>1231</v>
      </c>
      <c r="D31" s="1">
        <v>1223</v>
      </c>
      <c r="E31" s="1">
        <v>1250</v>
      </c>
      <c r="F31" s="1">
        <f t="shared" si="2"/>
        <v>3704</v>
      </c>
      <c r="G31" s="2">
        <f t="shared" si="3"/>
        <v>123.46666666666667</v>
      </c>
    </row>
    <row r="32" spans="1:11" x14ac:dyDescent="0.3">
      <c r="A32" s="1">
        <v>10</v>
      </c>
      <c r="B32" t="s">
        <v>38</v>
      </c>
      <c r="C32" s="1">
        <v>1255</v>
      </c>
      <c r="D32" s="1">
        <v>1233</v>
      </c>
      <c r="E32" s="1">
        <v>1209</v>
      </c>
      <c r="F32" s="1">
        <f t="shared" si="2"/>
        <v>3697</v>
      </c>
      <c r="G32" s="2">
        <f t="shared" si="3"/>
        <v>123.23333333333333</v>
      </c>
    </row>
    <row r="33" spans="1:7" x14ac:dyDescent="0.3">
      <c r="A33" s="1">
        <v>11</v>
      </c>
      <c r="B33" t="s">
        <v>57</v>
      </c>
      <c r="C33" s="1">
        <v>1237</v>
      </c>
      <c r="D33" s="1">
        <v>1221</v>
      </c>
      <c r="E33" s="1">
        <v>1232</v>
      </c>
      <c r="F33" s="1">
        <f t="shared" si="2"/>
        <v>3690</v>
      </c>
      <c r="G33" s="2">
        <f t="shared" si="3"/>
        <v>123</v>
      </c>
    </row>
    <row r="34" spans="1:7" x14ac:dyDescent="0.3">
      <c r="A34" s="1">
        <v>12</v>
      </c>
      <c r="B34" t="s">
        <v>19</v>
      </c>
      <c r="C34" s="1">
        <v>1212</v>
      </c>
      <c r="D34" s="1">
        <v>1199</v>
      </c>
      <c r="E34" s="1">
        <v>1199</v>
      </c>
      <c r="F34" s="1">
        <f t="shared" si="2"/>
        <v>3610</v>
      </c>
      <c r="G34" s="2">
        <f t="shared" si="3"/>
        <v>120.33333333333333</v>
      </c>
    </row>
    <row r="35" spans="1:7" x14ac:dyDescent="0.3">
      <c r="A35" s="1"/>
      <c r="B35" s="3" t="s">
        <v>9</v>
      </c>
      <c r="C35" s="1"/>
      <c r="D35" s="1"/>
      <c r="E35" s="1"/>
      <c r="F35" s="1"/>
      <c r="G35" s="2"/>
    </row>
    <row r="36" spans="1:7" x14ac:dyDescent="0.3">
      <c r="A36" s="1">
        <v>1</v>
      </c>
      <c r="B36" t="s">
        <v>37</v>
      </c>
      <c r="C36" s="1">
        <v>1163</v>
      </c>
      <c r="D36" s="1">
        <v>1198</v>
      </c>
      <c r="E36" s="1">
        <v>1225</v>
      </c>
      <c r="F36" s="1">
        <f t="shared" ref="F36:F48" si="4">SUM(C36:E36)</f>
        <v>3586</v>
      </c>
      <c r="G36" s="2">
        <f t="shared" ref="G36:G48" si="5">SUM(F36)/30</f>
        <v>119.53333333333333</v>
      </c>
    </row>
    <row r="37" spans="1:7" x14ac:dyDescent="0.3">
      <c r="A37" s="1">
        <v>2</v>
      </c>
      <c r="B37" t="s">
        <v>21</v>
      </c>
      <c r="C37" s="1">
        <v>1205</v>
      </c>
      <c r="D37" s="1">
        <v>1147</v>
      </c>
      <c r="E37" s="1">
        <v>1217</v>
      </c>
      <c r="F37" s="1">
        <f t="shared" si="4"/>
        <v>3569</v>
      </c>
      <c r="G37" s="2">
        <f t="shared" si="5"/>
        <v>118.96666666666667</v>
      </c>
    </row>
    <row r="38" spans="1:7" x14ac:dyDescent="0.3">
      <c r="A38" s="1">
        <v>3</v>
      </c>
      <c r="B38" t="s">
        <v>63</v>
      </c>
      <c r="C38" s="1">
        <v>1144</v>
      </c>
      <c r="D38" s="1">
        <v>1218</v>
      </c>
      <c r="E38" s="1">
        <v>1166</v>
      </c>
      <c r="F38" s="1">
        <f t="shared" si="4"/>
        <v>3528</v>
      </c>
      <c r="G38" s="2">
        <f t="shared" si="5"/>
        <v>117.6</v>
      </c>
    </row>
    <row r="39" spans="1:7" x14ac:dyDescent="0.3">
      <c r="A39" s="1">
        <v>4</v>
      </c>
      <c r="B39" t="s">
        <v>35</v>
      </c>
      <c r="C39" s="1">
        <v>1237</v>
      </c>
      <c r="D39" s="1">
        <v>1139</v>
      </c>
      <c r="E39" s="1">
        <v>1134</v>
      </c>
      <c r="F39" s="1">
        <f t="shared" si="4"/>
        <v>3510</v>
      </c>
      <c r="G39" s="2">
        <f t="shared" si="5"/>
        <v>117</v>
      </c>
    </row>
    <row r="40" spans="1:7" x14ac:dyDescent="0.3">
      <c r="A40" s="1">
        <v>5</v>
      </c>
      <c r="B40" t="s">
        <v>44</v>
      </c>
      <c r="C40" s="1">
        <v>1139</v>
      </c>
      <c r="D40" s="1">
        <v>1159</v>
      </c>
      <c r="E40" s="1">
        <v>1153</v>
      </c>
      <c r="F40" s="1">
        <f t="shared" si="4"/>
        <v>3451</v>
      </c>
      <c r="G40" s="2">
        <f t="shared" si="5"/>
        <v>115.03333333333333</v>
      </c>
    </row>
    <row r="41" spans="1:7" x14ac:dyDescent="0.3">
      <c r="A41" s="1">
        <v>6</v>
      </c>
      <c r="B41" t="s">
        <v>10</v>
      </c>
      <c r="C41" s="1">
        <v>1169</v>
      </c>
      <c r="D41" s="1">
        <v>1127</v>
      </c>
      <c r="E41" s="1">
        <v>1153</v>
      </c>
      <c r="F41" s="1">
        <f t="shared" si="4"/>
        <v>3449</v>
      </c>
      <c r="G41" s="2">
        <f t="shared" si="5"/>
        <v>114.96666666666667</v>
      </c>
    </row>
    <row r="42" spans="1:7" x14ac:dyDescent="0.3">
      <c r="A42" s="1">
        <v>7</v>
      </c>
      <c r="B42" t="s">
        <v>59</v>
      </c>
      <c r="C42" s="1">
        <v>1173</v>
      </c>
      <c r="D42" s="1">
        <v>1182</v>
      </c>
      <c r="E42" s="1">
        <v>1092</v>
      </c>
      <c r="F42" s="1">
        <f t="shared" si="4"/>
        <v>3447</v>
      </c>
      <c r="G42" s="2">
        <f t="shared" si="5"/>
        <v>114.9</v>
      </c>
    </row>
    <row r="43" spans="1:7" x14ac:dyDescent="0.3">
      <c r="A43" s="1">
        <v>8</v>
      </c>
      <c r="B43" t="s">
        <v>72</v>
      </c>
      <c r="C43" s="1">
        <v>1169</v>
      </c>
      <c r="D43" s="1">
        <v>1105</v>
      </c>
      <c r="E43" s="1">
        <v>1154</v>
      </c>
      <c r="F43" s="1">
        <f t="shared" si="4"/>
        <v>3428</v>
      </c>
      <c r="G43" s="2">
        <f t="shared" si="5"/>
        <v>114.26666666666667</v>
      </c>
    </row>
    <row r="44" spans="1:7" x14ac:dyDescent="0.3">
      <c r="A44" s="1">
        <v>9</v>
      </c>
      <c r="B44" t="s">
        <v>43</v>
      </c>
      <c r="C44" s="1">
        <v>1152</v>
      </c>
      <c r="D44" s="1">
        <v>1161</v>
      </c>
      <c r="E44" s="1">
        <v>1088</v>
      </c>
      <c r="F44" s="1">
        <f t="shared" si="4"/>
        <v>3401</v>
      </c>
      <c r="G44" s="2">
        <f t="shared" si="5"/>
        <v>113.36666666666666</v>
      </c>
    </row>
    <row r="45" spans="1:7" x14ac:dyDescent="0.3">
      <c r="A45" s="1">
        <v>10</v>
      </c>
      <c r="B45" t="s">
        <v>22</v>
      </c>
      <c r="C45" s="1">
        <v>1155</v>
      </c>
      <c r="D45" s="1">
        <v>1120</v>
      </c>
      <c r="E45" s="1">
        <v>1109</v>
      </c>
      <c r="F45" s="1">
        <f t="shared" si="4"/>
        <v>3384</v>
      </c>
      <c r="G45" s="2">
        <f t="shared" si="5"/>
        <v>112.8</v>
      </c>
    </row>
    <row r="46" spans="1:7" x14ac:dyDescent="0.3">
      <c r="A46" s="1">
        <v>11</v>
      </c>
      <c r="B46" t="s">
        <v>12</v>
      </c>
      <c r="C46" s="1">
        <v>1099</v>
      </c>
      <c r="D46" s="1">
        <v>1147</v>
      </c>
      <c r="E46" s="1">
        <v>1130</v>
      </c>
      <c r="F46" s="1">
        <f t="shared" si="4"/>
        <v>3376</v>
      </c>
      <c r="G46" s="2">
        <f t="shared" si="5"/>
        <v>112.53333333333333</v>
      </c>
    </row>
    <row r="47" spans="1:7" x14ac:dyDescent="0.3">
      <c r="A47" s="1">
        <v>12</v>
      </c>
      <c r="B47" t="s">
        <v>71</v>
      </c>
      <c r="C47" s="1">
        <v>1085</v>
      </c>
      <c r="D47" s="1">
        <v>1169</v>
      </c>
      <c r="E47" s="1">
        <v>1113</v>
      </c>
      <c r="F47" s="1">
        <f t="shared" si="4"/>
        <v>3367</v>
      </c>
      <c r="G47" s="2">
        <f t="shared" si="5"/>
        <v>112.23333333333333</v>
      </c>
    </row>
    <row r="48" spans="1:7" x14ac:dyDescent="0.3">
      <c r="A48" s="1">
        <v>13</v>
      </c>
      <c r="B48" t="s">
        <v>66</v>
      </c>
      <c r="C48" s="1">
        <v>1131</v>
      </c>
      <c r="D48" s="1">
        <v>1129</v>
      </c>
      <c r="E48" s="1">
        <v>1053</v>
      </c>
      <c r="F48" s="1">
        <f t="shared" si="4"/>
        <v>3313</v>
      </c>
      <c r="G48" s="2">
        <f t="shared" si="5"/>
        <v>110.43333333333334</v>
      </c>
    </row>
    <row r="49" spans="1:7" x14ac:dyDescent="0.3">
      <c r="A49" s="1"/>
      <c r="B49" s="3" t="s">
        <v>11</v>
      </c>
      <c r="C49" s="1"/>
      <c r="D49" s="1"/>
      <c r="E49" s="1"/>
      <c r="F49" s="1"/>
      <c r="G49" s="2"/>
    </row>
    <row r="50" spans="1:7" x14ac:dyDescent="0.3">
      <c r="A50" s="1">
        <v>1</v>
      </c>
      <c r="B50" t="s">
        <v>50</v>
      </c>
      <c r="C50" s="1">
        <v>1131</v>
      </c>
      <c r="D50" s="1">
        <v>1060</v>
      </c>
      <c r="E50" s="1">
        <v>1196</v>
      </c>
      <c r="F50" s="1">
        <f t="shared" ref="F50:F62" si="6">SUM(C50:E50)</f>
        <v>3387</v>
      </c>
      <c r="G50" s="2">
        <f t="shared" ref="G50:G62" si="7">SUM(F50)/30</f>
        <v>112.9</v>
      </c>
    </row>
    <row r="51" spans="1:7" x14ac:dyDescent="0.3">
      <c r="A51" s="1">
        <v>2</v>
      </c>
      <c r="B51" t="s">
        <v>69</v>
      </c>
      <c r="C51" s="1">
        <v>1129</v>
      </c>
      <c r="D51" s="1">
        <v>1104</v>
      </c>
      <c r="E51" s="1">
        <v>1137</v>
      </c>
      <c r="F51" s="1">
        <f t="shared" si="6"/>
        <v>3370</v>
      </c>
      <c r="G51" s="2">
        <f t="shared" si="7"/>
        <v>112.33333333333333</v>
      </c>
    </row>
    <row r="52" spans="1:7" x14ac:dyDescent="0.3">
      <c r="A52" s="1">
        <v>3</v>
      </c>
      <c r="B52" t="s">
        <v>41</v>
      </c>
      <c r="C52" s="1">
        <v>1127</v>
      </c>
      <c r="D52" s="1">
        <v>1096</v>
      </c>
      <c r="E52" s="1">
        <v>1120</v>
      </c>
      <c r="F52" s="1">
        <f t="shared" si="6"/>
        <v>3343</v>
      </c>
      <c r="G52" s="2">
        <f t="shared" si="7"/>
        <v>111.43333333333334</v>
      </c>
    </row>
    <row r="53" spans="1:7" x14ac:dyDescent="0.3">
      <c r="A53" s="1">
        <v>4</v>
      </c>
      <c r="B53" t="s">
        <v>45</v>
      </c>
      <c r="C53" s="1">
        <v>1135</v>
      </c>
      <c r="D53" s="1">
        <v>1033</v>
      </c>
      <c r="E53" s="1">
        <v>1174</v>
      </c>
      <c r="F53" s="1">
        <f t="shared" si="6"/>
        <v>3342</v>
      </c>
      <c r="G53" s="2">
        <f t="shared" si="7"/>
        <v>111.4</v>
      </c>
    </row>
    <row r="54" spans="1:7" x14ac:dyDescent="0.3">
      <c r="A54" s="1">
        <v>5</v>
      </c>
      <c r="B54" t="s">
        <v>47</v>
      </c>
      <c r="C54" s="1">
        <v>1085</v>
      </c>
      <c r="D54" s="1">
        <v>1087</v>
      </c>
      <c r="E54" s="1">
        <v>1167</v>
      </c>
      <c r="F54" s="1">
        <f t="shared" si="6"/>
        <v>3339</v>
      </c>
      <c r="G54" s="2">
        <f t="shared" si="7"/>
        <v>111.3</v>
      </c>
    </row>
    <row r="55" spans="1:7" x14ac:dyDescent="0.3">
      <c r="A55" s="1">
        <v>6</v>
      </c>
      <c r="B55" t="s">
        <v>62</v>
      </c>
      <c r="C55" s="1">
        <v>1057</v>
      </c>
      <c r="D55" s="1">
        <v>1080</v>
      </c>
      <c r="E55" s="1">
        <v>1174</v>
      </c>
      <c r="F55" s="1">
        <f t="shared" si="6"/>
        <v>3311</v>
      </c>
      <c r="G55" s="2">
        <f t="shared" si="7"/>
        <v>110.36666666666666</v>
      </c>
    </row>
    <row r="56" spans="1:7" x14ac:dyDescent="0.3">
      <c r="A56" s="1">
        <v>7</v>
      </c>
      <c r="B56" t="s">
        <v>46</v>
      </c>
      <c r="C56" s="1">
        <v>1085</v>
      </c>
      <c r="D56" s="1">
        <v>1092</v>
      </c>
      <c r="E56" s="1">
        <v>1125</v>
      </c>
      <c r="F56" s="1">
        <f t="shared" si="6"/>
        <v>3302</v>
      </c>
      <c r="G56" s="2">
        <f t="shared" si="7"/>
        <v>110.06666666666666</v>
      </c>
    </row>
    <row r="57" spans="1:7" x14ac:dyDescent="0.3">
      <c r="A57" s="1">
        <v>8</v>
      </c>
      <c r="B57" t="s">
        <v>51</v>
      </c>
      <c r="C57" s="1">
        <v>1142</v>
      </c>
      <c r="D57" s="1">
        <v>1059</v>
      </c>
      <c r="E57" s="1">
        <v>1067</v>
      </c>
      <c r="F57" s="1">
        <f t="shared" si="6"/>
        <v>3268</v>
      </c>
      <c r="G57" s="2">
        <f t="shared" si="7"/>
        <v>108.93333333333334</v>
      </c>
    </row>
    <row r="58" spans="1:7" x14ac:dyDescent="0.3">
      <c r="A58" s="1">
        <v>9</v>
      </c>
      <c r="B58" t="s">
        <v>34</v>
      </c>
      <c r="C58" s="1">
        <v>1047</v>
      </c>
      <c r="D58" s="1">
        <v>1098</v>
      </c>
      <c r="E58" s="1">
        <v>1099</v>
      </c>
      <c r="F58" s="1">
        <f t="shared" si="6"/>
        <v>3244</v>
      </c>
      <c r="G58" s="2">
        <f t="shared" si="7"/>
        <v>108.13333333333334</v>
      </c>
    </row>
    <row r="59" spans="1:7" x14ac:dyDescent="0.3">
      <c r="A59" s="1">
        <v>10</v>
      </c>
      <c r="B59" t="s">
        <v>40</v>
      </c>
      <c r="C59" s="1">
        <v>1037</v>
      </c>
      <c r="D59" s="1">
        <v>1084</v>
      </c>
      <c r="E59" s="1">
        <v>1080</v>
      </c>
      <c r="F59" s="1">
        <f t="shared" si="6"/>
        <v>3201</v>
      </c>
      <c r="G59" s="2">
        <f t="shared" si="7"/>
        <v>106.7</v>
      </c>
    </row>
    <row r="60" spans="1:7" x14ac:dyDescent="0.3">
      <c r="A60" s="1">
        <v>11</v>
      </c>
      <c r="B60" t="s">
        <v>18</v>
      </c>
      <c r="C60" s="1">
        <v>1045</v>
      </c>
      <c r="D60" s="1">
        <v>1053</v>
      </c>
      <c r="E60" s="1">
        <v>1054</v>
      </c>
      <c r="F60" s="1">
        <f t="shared" si="6"/>
        <v>3152</v>
      </c>
      <c r="G60" s="2">
        <f t="shared" si="7"/>
        <v>105.06666666666666</v>
      </c>
    </row>
    <row r="61" spans="1:7" x14ac:dyDescent="0.3">
      <c r="A61" s="1">
        <v>12</v>
      </c>
      <c r="B61" t="s">
        <v>16</v>
      </c>
      <c r="C61" s="1">
        <v>1057</v>
      </c>
      <c r="D61" s="1">
        <v>1039</v>
      </c>
      <c r="E61" s="1">
        <v>1034</v>
      </c>
      <c r="F61" s="1">
        <f t="shared" si="6"/>
        <v>3130</v>
      </c>
      <c r="G61" s="2">
        <f t="shared" si="7"/>
        <v>104.33333333333333</v>
      </c>
    </row>
    <row r="62" spans="1:7" x14ac:dyDescent="0.3">
      <c r="A62" s="1">
        <v>13</v>
      </c>
      <c r="B62" t="s">
        <v>17</v>
      </c>
      <c r="C62" s="1">
        <v>1082</v>
      </c>
      <c r="D62" s="1">
        <v>1021</v>
      </c>
      <c r="E62" s="1">
        <v>1000</v>
      </c>
      <c r="F62" s="1">
        <f t="shared" si="6"/>
        <v>3103</v>
      </c>
      <c r="G62" s="2">
        <f t="shared" si="7"/>
        <v>103.43333333333334</v>
      </c>
    </row>
    <row r="63" spans="1:7" x14ac:dyDescent="0.3">
      <c r="A63" s="1"/>
      <c r="B63" s="3" t="s">
        <v>13</v>
      </c>
      <c r="C63" s="1"/>
      <c r="D63" s="1"/>
      <c r="E63" s="1"/>
      <c r="F63" s="1"/>
      <c r="G63" s="2"/>
    </row>
    <row r="64" spans="1:7" x14ac:dyDescent="0.3">
      <c r="A64" s="1">
        <v>1</v>
      </c>
      <c r="B64" t="s">
        <v>65</v>
      </c>
      <c r="C64" s="1">
        <v>998</v>
      </c>
      <c r="D64" s="1">
        <v>1070</v>
      </c>
      <c r="E64" s="1">
        <v>1052</v>
      </c>
      <c r="F64" s="1">
        <f t="shared" ref="F64:F74" si="8">SUM(C64:E64)</f>
        <v>3120</v>
      </c>
      <c r="G64" s="2">
        <f t="shared" ref="G64:G74" si="9">SUM(F64)/30</f>
        <v>104</v>
      </c>
    </row>
    <row r="65" spans="1:7" x14ac:dyDescent="0.3">
      <c r="A65" s="1">
        <v>2</v>
      </c>
      <c r="B65" t="s">
        <v>70</v>
      </c>
      <c r="C65" s="1">
        <v>1047</v>
      </c>
      <c r="D65" s="1">
        <v>1009</v>
      </c>
      <c r="E65" s="1">
        <v>1031</v>
      </c>
      <c r="F65" s="1">
        <f t="shared" si="8"/>
        <v>3087</v>
      </c>
      <c r="G65" s="2">
        <f t="shared" si="9"/>
        <v>102.9</v>
      </c>
    </row>
    <row r="66" spans="1:7" x14ac:dyDescent="0.3">
      <c r="A66" s="1">
        <v>3</v>
      </c>
      <c r="B66" t="s">
        <v>64</v>
      </c>
      <c r="C66" s="1">
        <v>1014</v>
      </c>
      <c r="D66" s="1">
        <v>1040</v>
      </c>
      <c r="E66" s="1">
        <v>1004</v>
      </c>
      <c r="F66" s="1">
        <f t="shared" si="8"/>
        <v>3058</v>
      </c>
      <c r="G66" s="2">
        <f t="shared" si="9"/>
        <v>101.93333333333334</v>
      </c>
    </row>
    <row r="67" spans="1:7" x14ac:dyDescent="0.3">
      <c r="A67" s="1">
        <v>4</v>
      </c>
      <c r="B67" t="s">
        <v>52</v>
      </c>
      <c r="C67" s="1">
        <v>968</v>
      </c>
      <c r="D67" s="1">
        <v>1040</v>
      </c>
      <c r="E67" s="1">
        <v>1049</v>
      </c>
      <c r="F67" s="1">
        <f t="shared" si="8"/>
        <v>3057</v>
      </c>
      <c r="G67" s="2">
        <f t="shared" si="9"/>
        <v>101.9</v>
      </c>
    </row>
    <row r="68" spans="1:7" x14ac:dyDescent="0.3">
      <c r="A68" s="1">
        <v>5</v>
      </c>
      <c r="B68" t="s">
        <v>68</v>
      </c>
      <c r="C68" s="1">
        <v>1018</v>
      </c>
      <c r="D68" s="1">
        <v>1033</v>
      </c>
      <c r="E68" s="1">
        <v>987</v>
      </c>
      <c r="F68" s="1">
        <f t="shared" si="8"/>
        <v>3038</v>
      </c>
      <c r="G68" s="2">
        <f t="shared" si="9"/>
        <v>101.26666666666667</v>
      </c>
    </row>
    <row r="69" spans="1:7" x14ac:dyDescent="0.3">
      <c r="A69" s="1">
        <v>6</v>
      </c>
      <c r="B69" t="s">
        <v>33</v>
      </c>
      <c r="C69" s="1">
        <v>1021</v>
      </c>
      <c r="D69" s="1">
        <v>1005</v>
      </c>
      <c r="E69" s="1">
        <v>1010</v>
      </c>
      <c r="F69" s="1">
        <f t="shared" si="8"/>
        <v>3036</v>
      </c>
      <c r="G69" s="2">
        <f t="shared" si="9"/>
        <v>101.2</v>
      </c>
    </row>
    <row r="70" spans="1:7" x14ac:dyDescent="0.3">
      <c r="A70" s="1">
        <v>7</v>
      </c>
      <c r="B70" t="s">
        <v>42</v>
      </c>
      <c r="C70" s="1">
        <v>996</v>
      </c>
      <c r="D70" s="1">
        <v>998</v>
      </c>
      <c r="E70" s="1">
        <v>1030</v>
      </c>
      <c r="F70" s="1">
        <f t="shared" si="8"/>
        <v>3024</v>
      </c>
      <c r="G70" s="2">
        <f t="shared" si="9"/>
        <v>100.8</v>
      </c>
    </row>
    <row r="71" spans="1:7" x14ac:dyDescent="0.3">
      <c r="A71" s="1">
        <v>8</v>
      </c>
      <c r="B71" t="s">
        <v>14</v>
      </c>
      <c r="C71" s="1">
        <v>989</v>
      </c>
      <c r="D71" s="1">
        <v>990</v>
      </c>
      <c r="E71" s="1">
        <v>942</v>
      </c>
      <c r="F71" s="1">
        <f t="shared" si="8"/>
        <v>2921</v>
      </c>
      <c r="G71" s="2">
        <f t="shared" si="9"/>
        <v>97.36666666666666</v>
      </c>
    </row>
    <row r="72" spans="1:7" x14ac:dyDescent="0.3">
      <c r="A72" s="1">
        <v>9</v>
      </c>
      <c r="B72" t="s">
        <v>67</v>
      </c>
      <c r="C72" s="1">
        <v>957</v>
      </c>
      <c r="D72" s="1">
        <v>995</v>
      </c>
      <c r="E72" s="1">
        <v>961</v>
      </c>
      <c r="F72" s="1">
        <f t="shared" si="8"/>
        <v>2913</v>
      </c>
      <c r="G72" s="2">
        <f t="shared" si="9"/>
        <v>97.1</v>
      </c>
    </row>
    <row r="73" spans="1:7" x14ac:dyDescent="0.3">
      <c r="A73" s="1">
        <v>10</v>
      </c>
      <c r="B73" t="s">
        <v>49</v>
      </c>
      <c r="C73" s="1">
        <v>959</v>
      </c>
      <c r="D73" s="1">
        <v>977</v>
      </c>
      <c r="E73" s="1">
        <v>967</v>
      </c>
      <c r="F73" s="1">
        <f t="shared" si="8"/>
        <v>2903</v>
      </c>
      <c r="G73" s="2">
        <f t="shared" si="9"/>
        <v>96.766666666666666</v>
      </c>
    </row>
    <row r="74" spans="1:7" x14ac:dyDescent="0.3">
      <c r="A74" s="1">
        <v>11</v>
      </c>
      <c r="B74" t="s">
        <v>53</v>
      </c>
      <c r="C74" s="1">
        <v>901</v>
      </c>
      <c r="D74" s="1">
        <v>881</v>
      </c>
      <c r="E74" s="1">
        <v>932</v>
      </c>
      <c r="F74" s="1">
        <f t="shared" si="8"/>
        <v>2714</v>
      </c>
      <c r="G74" s="2">
        <f t="shared" si="9"/>
        <v>90.466666666666669</v>
      </c>
    </row>
  </sheetData>
  <sortState xmlns:xlrd2="http://schemas.microsoft.com/office/spreadsheetml/2017/richdata2" ref="B64:G74">
    <sortCondition descending="1" ref="F64:F7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Springintveld</cp:lastModifiedBy>
  <cp:lastPrinted>2024-11-02T15:11:26Z</cp:lastPrinted>
  <dcterms:created xsi:type="dcterms:W3CDTF">2019-11-02T16:38:09Z</dcterms:created>
  <dcterms:modified xsi:type="dcterms:W3CDTF">2024-11-03T09:56:30Z</dcterms:modified>
</cp:coreProperties>
</file>